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21-2026- Pulseiras Classificação de Risco\"/>
    </mc:Choice>
  </mc:AlternateContent>
  <xr:revisionPtr revIDLastSave="0" documentId="13_ncr:1_{BBDD48C6-738F-4A8E-ABD4-05484F898596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8" i="2"/>
  <c r="G49" i="2"/>
  <c r="G50" i="2"/>
  <c r="G53" i="2" l="1"/>
  <c r="G57" i="2" s="1"/>
</calcChain>
</file>

<file path=xl/sharedStrings.xml><?xml version="1.0" encoding="utf-8"?>
<sst xmlns="http://schemas.openxmlformats.org/spreadsheetml/2006/main" count="52" uniqueCount="44">
  <si>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</si>
  <si>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</si>
  <si>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</si>
  <si>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</si>
  <si>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</si>
  <si>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</si>
  <si>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</si>
  <si>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</si>
  <si>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</si>
  <si>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</si>
  <si>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</si>
  <si>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</si>
  <si>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</si>
  <si>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</si>
  <si>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</si>
  <si>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</si>
  <si>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</si>
  <si>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</si>
  <si>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</si>
  <si>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</si>
  <si>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</si>
  <si>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</si>
  <si>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</si>
  <si>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</si>
  <si>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</si>
  <si>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</si>
  <si>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</si>
  <si>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</si>
  <si>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</si>
  <si>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</si>
  <si>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</si>
  <si>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</si>
  <si>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</si>
  <si>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</si>
  <si>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</si>
  <si>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</si>
  <si>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</si>
  <si>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</si>
  <si>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</si>
  <si>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021-2026</t>
  </si>
  <si>
    <t>PULSEIRA TYVEK ORIGINAL AMARELA</t>
  </si>
  <si>
    <t xml:space="preserve">PULSEIRA TYVEK ORIGINAL AZUL </t>
  </si>
  <si>
    <t xml:space="preserve">PULSEIRA TYVEK ORIGINAL VERDE </t>
  </si>
  <si>
    <r>
      <t xml:space="preserve">PULSEIRA TYVEK ORIGINAL  PERSONALIZADA ESCRITO </t>
    </r>
    <r>
      <rPr>
        <b/>
        <sz val="12"/>
        <rFont val="Arial MT"/>
      </rPr>
      <t xml:space="preserve">ACOMPANHANTE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</si>
</sst>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  <font>
      <sz val="12"/>
      <name val="Arial MT"/>
    </font>
    <font>
      <b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1" fontId="20" fillId="2" borderId="25" xfId="0" applyNumberFormat="1" applyFont="1" applyFill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/>
    <xf numFmtId="0" fontId="19" fillId="0" borderId="0" xfId="0" applyFont="1" applyBorder="1" applyAlignment="1">
      <alignment horizontal="center" vertical="top" wrapText="1"/>
    </xf>
    <xf numFmtId="1" fontId="20" fillId="2" borderId="0" xfId="0" applyNumberFormat="1" applyFont="1" applyFill="1" applyBorder="1" applyAlignment="1">
      <alignment horizontal="center" vertical="top" shrinkToFit="1"/>
    </xf>
    <xf numFmtId="1" fontId="18" fillId="2" borderId="0" xfId="0" applyNumberFormat="1" applyFont="1" applyFill="1" applyBorder="1" applyAlignment="1">
      <alignment horizontal="center" vertical="top" shrinkToFit="1"/>
    </xf>
    <xf numFmtId="0" fontId="12" fillId="0" borderId="0" xfId="0" applyFont="1" applyBorder="1" applyProtection="1">
      <protection locked="0"/>
    </xf>
    <xf numFmtId="44" fontId="13" fillId="0" borderId="0" xfId="1" applyFont="1" applyBorder="1" applyAlignment="1" applyProtection="1">
      <alignment horizontal="center"/>
      <protection locked="0"/>
    </xf>
    <xf numFmtId="44" fontId="13" fillId="2" borderId="10" xfId="1" applyFont="1" applyFill="1" applyBorder="1" applyProtection="1"/>
    <xf numFmtId="0" fontId="21" fillId="2" borderId="25" xfId="0" applyFont="1" applyFill="1" applyBorder="1" applyAlignment="1">
      <alignment horizontal="center" vertical="top" wrapText="1"/>
    </xf>
    <xf numFmtId="0" fontId="12" fillId="0" borderId="27" xfId="0" applyFont="1" applyBorder="1" applyProtection="1">
      <protection locked="0"/>
    </xf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1" fontId="18" fillId="2" borderId="25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26" xfId="0" applyFont="1" applyBorder="1" applyAlignment="1">
      <alignment horizontal="right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613834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0" totalsRowShown="0" headerRowDxfId="11" dataDxfId="9" headerRowBorderDxfId="10" tableBorderDxfId="8" totalsRowBorderDxfId="7">
  <autoFilter ref="A46:G50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2"/>
    <tableColumn id="3" xr3:uid="{BFA6C0BA-2886-495D-8900-FDF1FA40F533}" name="PRODUTO" dataDxfId="0"/>
    <tableColumn id="4" xr3:uid="{6C10149E-B857-4998-BC58-C7DAAAD8C2E6}" name="UNID." dataDxfId="1"/>
    <tableColumn id="8" xr3:uid="{6D605CCC-5FFE-4A5D-97A1-98E64EEAB279}" name="QUANTIDADE" dataDxfId="6"/>
    <tableColumn id="5" xr3:uid="{F4E18733-4644-46C3-957E-9F61C13CEC1E}" name="OBS VENDEDOR" dataDxfId="5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5"/>
  <sheetViews>
    <sheetView showGridLines="0" tabSelected="1" topLeftCell="A82" zoomScale="90" zoomScaleNormal="90" workbookViewId="0">
      <selection activeCell="B55" sqref="B55"/>
    </sheetView>
  </sheetViews>
  <sheetFormatPr defaultRowHeight="15"/>
  <cols>
    <col min="1" max="1" width="16.57031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>
      <c r="A1" s="40"/>
      <c r="B1" s="41"/>
      <c r="C1" s="41"/>
      <c r="D1" s="41"/>
      <c r="E1" s="41"/>
      <c r="F1" s="42"/>
      <c r="G1" s="94"/>
      <c r="H1" s="95"/>
    </row>
    <row r="2" spans="1:9">
      <c r="A2" s="43"/>
      <c r="B2" s="44"/>
      <c r="C2" s="44"/>
      <c r="D2" s="44"/>
      <c r="E2" s="44"/>
      <c r="F2" s="45"/>
      <c r="G2" s="96"/>
      <c r="H2" s="97"/>
    </row>
    <row r="3" spans="1:9">
      <c r="A3" s="43"/>
      <c r="B3" s="44"/>
      <c r="C3" s="44"/>
      <c r="D3" s="44"/>
      <c r="E3" s="44"/>
      <c r="F3" s="45"/>
      <c r="G3" s="96"/>
      <c r="H3" s="97"/>
    </row>
    <row r="4" spans="1:9">
      <c r="A4" s="43"/>
      <c r="B4" s="44"/>
      <c r="C4" s="44"/>
      <c r="D4" s="44"/>
      <c r="E4" s="44"/>
      <c r="F4" s="45"/>
      <c r="G4" s="96"/>
      <c r="H4" s="97"/>
    </row>
    <row r="5" spans="1:9">
      <c r="A5" s="43"/>
      <c r="B5" s="44"/>
      <c r="C5" s="44"/>
      <c r="D5" s="44"/>
      <c r="E5" s="44"/>
      <c r="F5" s="45"/>
      <c r="G5" s="96"/>
      <c r="H5" s="97"/>
    </row>
    <row r="6" spans="1:9">
      <c r="A6" s="43"/>
      <c r="B6" s="44"/>
      <c r="C6" s="44"/>
      <c r="D6" s="44"/>
      <c r="E6" s="44"/>
      <c r="F6" s="45"/>
      <c r="G6" s="96"/>
      <c r="H6" s="97"/>
    </row>
    <row r="7" spans="1:9">
      <c r="A7" s="43"/>
      <c r="B7" s="44"/>
      <c r="C7" s="44"/>
      <c r="D7" s="44"/>
      <c r="E7" s="44"/>
      <c r="F7" s="45"/>
      <c r="G7" s="98"/>
      <c r="H7" s="99"/>
    </row>
    <row r="8" spans="1:9" ht="15" customHeight="1">
      <c r="A8" s="1"/>
      <c r="B8" s="2"/>
      <c r="C8" s="3"/>
      <c r="D8" s="52"/>
      <c r="E8" s="75" t="s">
        <v>30</v>
      </c>
      <c r="F8" s="76"/>
      <c r="G8" s="76"/>
      <c r="H8" s="77"/>
      <c r="I8" s="58"/>
    </row>
    <row r="9" spans="1:9">
      <c r="A9" s="5" t="s">
        <v>0</v>
      </c>
      <c r="B9" s="5"/>
      <c r="C9" s="6"/>
      <c r="D9" s="53"/>
      <c r="E9" s="78"/>
      <c r="F9" s="79"/>
      <c r="G9" s="79"/>
      <c r="H9" s="80"/>
      <c r="I9" s="58"/>
    </row>
    <row r="10" spans="1:9">
      <c r="A10" s="5" t="s">
        <v>33</v>
      </c>
      <c r="B10" s="5"/>
      <c r="C10" s="6"/>
      <c r="D10" s="53"/>
      <c r="E10" s="78"/>
      <c r="F10" s="79"/>
      <c r="G10" s="79"/>
      <c r="H10" s="80"/>
      <c r="I10" s="58"/>
    </row>
    <row r="11" spans="1:9">
      <c r="A11" s="5" t="s">
        <v>39</v>
      </c>
      <c r="B11" s="5"/>
      <c r="C11" s="6"/>
      <c r="D11" s="53"/>
      <c r="E11" s="78"/>
      <c r="F11" s="79"/>
      <c r="G11" s="79"/>
      <c r="H11" s="80"/>
      <c r="I11" s="58"/>
    </row>
    <row r="12" spans="1:9">
      <c r="A12" s="5"/>
      <c r="B12" s="5"/>
      <c r="C12" s="6"/>
      <c r="D12" s="53"/>
      <c r="E12" s="78"/>
      <c r="F12" s="79"/>
      <c r="G12" s="79"/>
      <c r="H12" s="80"/>
      <c r="I12" s="58"/>
    </row>
    <row r="13" spans="1:9">
      <c r="A13" s="8"/>
      <c r="B13" s="25"/>
      <c r="C13" s="9"/>
      <c r="D13" s="54"/>
      <c r="E13" s="81"/>
      <c r="F13" s="82"/>
      <c r="G13" s="82"/>
      <c r="H13" s="83"/>
      <c r="I13" s="58"/>
    </row>
    <row r="14" spans="1:9">
      <c r="A14" s="10"/>
      <c r="B14" s="11"/>
      <c r="E14" s="59"/>
      <c r="F14" s="59"/>
      <c r="G14" s="59"/>
      <c r="H14" s="6"/>
      <c r="I14" s="58"/>
    </row>
    <row r="15" spans="1:9">
      <c r="A15" s="10"/>
      <c r="B15" s="11"/>
      <c r="E15" s="59"/>
      <c r="F15" s="59"/>
      <c r="G15" s="59"/>
      <c r="H15" s="6"/>
      <c r="I15" s="58"/>
    </row>
    <row r="16" spans="1:9" ht="20.25" customHeight="1">
      <c r="A16" s="17" t="s">
        <v>1</v>
      </c>
      <c r="B16" s="47" t="s">
        <v>32</v>
      </c>
      <c r="E16" s="59"/>
      <c r="F16" s="59"/>
      <c r="G16" s="59"/>
      <c r="H16" s="6"/>
      <c r="I16" s="58"/>
    </row>
    <row r="17" spans="1:9" ht="15.75">
      <c r="A17" s="17" t="s">
        <v>2</v>
      </c>
      <c r="B17" s="18" t="s">
        <v>31</v>
      </c>
      <c r="E17" s="59"/>
      <c r="F17" s="59"/>
      <c r="G17" s="59"/>
      <c r="H17" s="6"/>
      <c r="I17" s="58"/>
    </row>
    <row r="18" spans="1:9" ht="15.75">
      <c r="A18" s="17" t="s">
        <v>3</v>
      </c>
      <c r="B18" s="46" t="s">
        <v>38</v>
      </c>
      <c r="E18" s="59"/>
      <c r="F18" s="59"/>
      <c r="G18" s="59"/>
      <c r="H18" s="6"/>
      <c r="I18" s="58"/>
    </row>
    <row r="19" spans="1:9" ht="15.75">
      <c r="A19" s="17" t="s">
        <v>4</v>
      </c>
      <c r="B19" s="18" t="s">
        <v>35</v>
      </c>
      <c r="E19" s="59"/>
      <c r="F19" s="59"/>
      <c r="G19" s="59"/>
      <c r="H19" s="6"/>
      <c r="I19" s="58"/>
    </row>
    <row r="20" spans="1:9" ht="15.75">
      <c r="A20" s="17" t="s">
        <v>5</v>
      </c>
      <c r="B20" s="18" t="s">
        <v>36</v>
      </c>
      <c r="E20" s="59"/>
      <c r="F20" s="59"/>
      <c r="G20" s="59"/>
      <c r="H20" s="6"/>
      <c r="I20" s="58"/>
    </row>
    <row r="21" spans="1:9" ht="15.75">
      <c r="A21" s="17" t="s">
        <v>6</v>
      </c>
      <c r="B21" s="48" t="s">
        <v>34</v>
      </c>
      <c r="E21" s="59"/>
      <c r="F21" s="59"/>
      <c r="G21" s="59"/>
      <c r="H21" s="6"/>
      <c r="I21" s="58"/>
    </row>
    <row r="22" spans="1:9" ht="15.75">
      <c r="A22" s="17" t="s">
        <v>7</v>
      </c>
      <c r="B22" s="18"/>
      <c r="E22" s="59"/>
      <c r="F22" s="59"/>
      <c r="G22" s="59"/>
      <c r="H22" s="6"/>
      <c r="I22" s="58"/>
    </row>
    <row r="23" spans="1:9" ht="15.75">
      <c r="A23" s="17" t="s">
        <v>8</v>
      </c>
      <c r="B23" s="18" t="s">
        <v>37</v>
      </c>
      <c r="E23" s="59"/>
      <c r="F23" s="59"/>
      <c r="G23" s="59"/>
      <c r="H23" s="6"/>
      <c r="I23" s="58"/>
    </row>
    <row r="24" spans="1:9" ht="15.75">
      <c r="A24" s="19"/>
      <c r="B24" s="20"/>
      <c r="E24" s="59"/>
      <c r="F24" s="59"/>
      <c r="G24" s="59"/>
      <c r="H24" s="6"/>
      <c r="I24" s="58"/>
    </row>
    <row r="25" spans="1:9" ht="15.75">
      <c r="A25" s="19"/>
      <c r="B25" s="20"/>
      <c r="E25" s="60"/>
      <c r="F25" s="60"/>
      <c r="G25" s="60"/>
      <c r="H25" s="6"/>
      <c r="I25" s="58"/>
    </row>
    <row r="26" spans="1:9" ht="15.75">
      <c r="A26" s="21" t="s">
        <v>9</v>
      </c>
      <c r="B26" s="22"/>
      <c r="E26" s="60"/>
      <c r="F26" s="60"/>
      <c r="G26" s="60"/>
      <c r="H26" s="6"/>
      <c r="I26" s="58"/>
    </row>
    <row r="27" spans="1:9" ht="16.5" thickBot="1">
      <c r="A27" s="21"/>
      <c r="B27" s="22"/>
      <c r="E27" s="84" t="s">
        <v>10</v>
      </c>
      <c r="F27" s="84"/>
      <c r="G27" s="84"/>
      <c r="H27" s="6"/>
      <c r="I27" s="58"/>
    </row>
    <row r="28" spans="1:9" ht="15.75">
      <c r="A28" s="24" t="s">
        <v>1</v>
      </c>
      <c r="B28" s="23"/>
      <c r="C28" s="16"/>
      <c r="D28" s="16"/>
      <c r="E28" s="85"/>
      <c r="F28" s="86"/>
      <c r="G28" s="87"/>
      <c r="H28" s="6"/>
      <c r="I28" s="58"/>
    </row>
    <row r="29" spans="1:9" ht="15.75">
      <c r="A29" s="17" t="s">
        <v>2</v>
      </c>
      <c r="B29" s="23"/>
      <c r="C29" s="16"/>
      <c r="D29" s="16"/>
      <c r="E29" s="88"/>
      <c r="F29" s="89"/>
      <c r="G29" s="90"/>
      <c r="H29" s="6"/>
      <c r="I29" s="58"/>
    </row>
    <row r="30" spans="1:9" ht="15.75">
      <c r="A30" s="24" t="s">
        <v>4</v>
      </c>
      <c r="B30" s="23"/>
      <c r="C30" s="16"/>
      <c r="D30" s="16"/>
      <c r="E30" s="88"/>
      <c r="F30" s="89"/>
      <c r="G30" s="90"/>
      <c r="H30" s="6"/>
      <c r="I30" s="58"/>
    </row>
    <row r="31" spans="1:9" ht="15.75">
      <c r="A31" s="24" t="s">
        <v>5</v>
      </c>
      <c r="B31" s="23"/>
      <c r="C31" s="16"/>
      <c r="D31" s="16"/>
      <c r="E31" s="88"/>
      <c r="F31" s="89"/>
      <c r="G31" s="90"/>
      <c r="H31" s="6"/>
      <c r="I31" s="58"/>
    </row>
    <row r="32" spans="1:9" ht="15.75">
      <c r="A32" s="17" t="s">
        <v>11</v>
      </c>
      <c r="B32" s="23"/>
      <c r="C32" s="16"/>
      <c r="D32" s="16"/>
      <c r="E32" s="88"/>
      <c r="F32" s="89"/>
      <c r="G32" s="90"/>
      <c r="H32" s="6"/>
      <c r="I32" s="58"/>
    </row>
    <row r="33" spans="1:9" ht="15.75">
      <c r="A33" s="24" t="s">
        <v>6</v>
      </c>
      <c r="B33" s="23"/>
      <c r="C33" s="16"/>
      <c r="D33" s="16"/>
      <c r="E33" s="88"/>
      <c r="F33" s="89"/>
      <c r="G33" s="90"/>
      <c r="H33" s="6"/>
      <c r="I33" s="58"/>
    </row>
    <row r="34" spans="1:9" ht="15.75">
      <c r="A34" s="17" t="s">
        <v>7</v>
      </c>
      <c r="B34" s="23"/>
      <c r="C34" s="16"/>
      <c r="D34" s="16"/>
      <c r="E34" s="88"/>
      <c r="F34" s="89"/>
      <c r="G34" s="90"/>
      <c r="H34" s="6"/>
      <c r="I34" s="58"/>
    </row>
    <row r="35" spans="1:9" ht="15.75">
      <c r="A35" s="24" t="s">
        <v>8</v>
      </c>
      <c r="B35" s="23"/>
      <c r="C35" s="16"/>
      <c r="D35" s="16"/>
      <c r="E35" s="88"/>
      <c r="F35" s="89"/>
      <c r="G35" s="90"/>
      <c r="H35" s="6"/>
      <c r="I35" s="58"/>
    </row>
    <row r="36" spans="1:9" ht="15.75">
      <c r="A36" s="24" t="s">
        <v>12</v>
      </c>
      <c r="B36" s="23"/>
      <c r="C36" s="16"/>
      <c r="D36" s="16"/>
      <c r="E36" s="88"/>
      <c r="F36" s="89"/>
      <c r="G36" s="90"/>
      <c r="H36" s="6"/>
      <c r="I36" s="58"/>
    </row>
    <row r="37" spans="1:9" ht="15.75">
      <c r="A37" s="24" t="s">
        <v>13</v>
      </c>
      <c r="B37" s="23"/>
      <c r="C37" s="16"/>
      <c r="D37" s="16"/>
      <c r="E37" s="88"/>
      <c r="F37" s="89"/>
      <c r="G37" s="90"/>
      <c r="H37" s="6"/>
      <c r="I37" s="58"/>
    </row>
    <row r="38" spans="1:9" ht="15.75">
      <c r="A38" s="24" t="s">
        <v>14</v>
      </c>
      <c r="B38" s="23"/>
      <c r="C38" s="16"/>
      <c r="D38" s="16"/>
      <c r="E38" s="88"/>
      <c r="F38" s="89"/>
      <c r="G38" s="90"/>
      <c r="H38" s="6"/>
      <c r="I38" s="58"/>
    </row>
    <row r="39" spans="1:9" ht="15.75">
      <c r="A39" s="24" t="s">
        <v>15</v>
      </c>
      <c r="B39" s="23"/>
      <c r="C39" s="16"/>
      <c r="D39" s="16"/>
      <c r="E39" s="88"/>
      <c r="F39" s="89"/>
      <c r="G39" s="90"/>
      <c r="H39" s="6"/>
      <c r="I39" s="58"/>
    </row>
    <row r="40" spans="1:9" ht="15.75">
      <c r="A40" s="17" t="s">
        <v>27</v>
      </c>
      <c r="B40" s="23"/>
      <c r="C40" s="16"/>
      <c r="D40" s="16"/>
      <c r="E40" s="88"/>
      <c r="F40" s="89"/>
      <c r="G40" s="90"/>
      <c r="H40" s="6"/>
      <c r="I40" s="58"/>
    </row>
    <row r="41" spans="1:9" ht="16.5" thickBot="1">
      <c r="A41" s="17" t="s">
        <v>16</v>
      </c>
      <c r="B41" s="48" t="s">
        <v>34</v>
      </c>
      <c r="E41" s="91"/>
      <c r="F41" s="92"/>
      <c r="G41" s="93"/>
      <c r="H41" s="6"/>
      <c r="I41" s="58"/>
    </row>
    <row r="42" spans="1:9">
      <c r="A42" s="12"/>
      <c r="E42" s="60"/>
      <c r="F42" s="60"/>
      <c r="G42" s="60"/>
      <c r="H42" s="6"/>
      <c r="I42" s="58"/>
    </row>
    <row r="43" spans="1:9">
      <c r="A43" s="12"/>
      <c r="E43" s="60"/>
      <c r="F43" s="60"/>
      <c r="G43" s="60"/>
      <c r="H43" s="6"/>
      <c r="I43" s="58"/>
    </row>
    <row r="44" spans="1:9">
      <c r="A44" s="12"/>
      <c r="E44" s="61"/>
      <c r="F44" s="61"/>
      <c r="G44" s="61"/>
      <c r="H44" s="6"/>
      <c r="I44" s="58"/>
    </row>
    <row r="45" spans="1:9">
      <c r="A45" s="4"/>
      <c r="E45" s="58"/>
      <c r="F45" s="62"/>
      <c r="G45" s="58"/>
      <c r="H45" s="6"/>
      <c r="I45" s="58"/>
    </row>
    <row r="46" spans="1:9" ht="15.7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  <c r="I46" s="58"/>
    </row>
    <row r="47" spans="1:9" ht="15" customHeight="1">
      <c r="A47" s="26">
        <v>1</v>
      </c>
      <c r="B47" s="107" t="s">
        <v>40</v>
      </c>
      <c r="C47" s="73"/>
      <c r="D47" s="72">
        <v>7000</v>
      </c>
      <c r="E47" s="27"/>
      <c r="F47" s="28"/>
      <c r="G47" s="29">
        <f>Tabela13[[#This Row],[VALOR UND]]*Tabela13[[#This Row],[QUANTIDADE]]</f>
        <v>0</v>
      </c>
      <c r="H47" s="6"/>
      <c r="I47" s="58"/>
    </row>
    <row r="48" spans="1:9" ht="15" customHeight="1">
      <c r="A48" s="112">
        <v>2</v>
      </c>
      <c r="B48" s="107" t="s">
        <v>41</v>
      </c>
      <c r="C48" s="73"/>
      <c r="D48" s="111">
        <v>10000</v>
      </c>
      <c r="E48" s="108"/>
      <c r="F48" s="109"/>
      <c r="G48" s="110">
        <f>Tabela13[[#This Row],[VALOR UND]]*Tabela13[[#This Row],[QUANTIDADE]]</f>
        <v>0</v>
      </c>
      <c r="H48" s="6"/>
      <c r="I48" s="58"/>
    </row>
    <row r="49" spans="1:9" ht="15.75">
      <c r="A49" s="112">
        <v>3</v>
      </c>
      <c r="B49" s="107" t="s">
        <v>42</v>
      </c>
      <c r="C49" s="73"/>
      <c r="D49" s="111">
        <v>7000</v>
      </c>
      <c r="E49" s="108"/>
      <c r="F49" s="109"/>
      <c r="G49" s="110">
        <f>Tabela13[[#This Row],[VALOR UND]]*Tabela13[[#This Row],[QUANTIDADE]]</f>
        <v>0</v>
      </c>
      <c r="H49" s="6"/>
      <c r="I49" s="58"/>
    </row>
    <row r="50" spans="1:9" ht="15.75" customHeight="1">
      <c r="A50" s="112">
        <v>4</v>
      </c>
      <c r="B50" s="107" t="s">
        <v>43</v>
      </c>
      <c r="C50" s="73"/>
      <c r="D50" s="111">
        <v>3000</v>
      </c>
      <c r="E50" s="108"/>
      <c r="F50" s="109"/>
      <c r="G50" s="110">
        <f>Tabela13[[#This Row],[VALOR UND]]*Tabela13[[#This Row],[QUANTIDADE]]</f>
        <v>0</v>
      </c>
      <c r="H50" s="6"/>
      <c r="I50" s="58"/>
    </row>
    <row r="51" spans="1:9" ht="15.75">
      <c r="A51" s="100"/>
      <c r="B51" s="101"/>
      <c r="C51" s="102"/>
      <c r="D51" s="103"/>
      <c r="E51" s="104"/>
      <c r="F51" s="105"/>
      <c r="G51" s="106"/>
      <c r="H51" s="6"/>
      <c r="I51" s="58"/>
    </row>
    <row r="52" spans="1:9" ht="15.75">
      <c r="A52" s="30"/>
      <c r="B52" s="31"/>
      <c r="C52" s="32"/>
      <c r="D52" s="32"/>
      <c r="E52" s="65"/>
      <c r="F52" s="66"/>
      <c r="G52" s="55"/>
      <c r="H52" s="6"/>
      <c r="I52" s="58"/>
    </row>
    <row r="53" spans="1:9" ht="15.75">
      <c r="A53" s="30"/>
      <c r="B53" s="31"/>
      <c r="C53" s="32"/>
      <c r="D53" s="32"/>
      <c r="E53" s="65"/>
      <c r="F53" s="67" t="s">
        <v>21</v>
      </c>
      <c r="G53" s="34">
        <f>SUM(G47:G52)</f>
        <v>0</v>
      </c>
      <c r="H53" s="6"/>
      <c r="I53" s="58"/>
    </row>
    <row r="54" spans="1:9" ht="15.75">
      <c r="A54" s="30"/>
      <c r="B54" s="33"/>
      <c r="C54" s="33"/>
      <c r="D54" s="33"/>
      <c r="E54" s="68"/>
      <c r="F54" s="69"/>
      <c r="G54" s="55"/>
      <c r="H54" s="6"/>
      <c r="I54" s="58"/>
    </row>
    <row r="55" spans="1:9" ht="15.75">
      <c r="A55" s="35" t="s">
        <v>22</v>
      </c>
      <c r="B55" s="36" t="s">
        <v>25</v>
      </c>
      <c r="C55" s="33"/>
      <c r="D55" s="33"/>
      <c r="E55" s="68"/>
      <c r="F55" s="70" t="s">
        <v>28</v>
      </c>
      <c r="G55" s="37">
        <v>0</v>
      </c>
      <c r="H55" s="6"/>
      <c r="I55" s="58"/>
    </row>
    <row r="56" spans="1:9" ht="15.75">
      <c r="A56" s="38"/>
      <c r="B56" s="39"/>
      <c r="C56" s="33"/>
      <c r="D56" s="33"/>
      <c r="E56" s="68"/>
      <c r="F56" s="69"/>
      <c r="G56" s="55"/>
      <c r="H56" s="6"/>
      <c r="I56" s="58"/>
    </row>
    <row r="57" spans="1:9" ht="15.75">
      <c r="A57" s="38"/>
      <c r="B57" s="33"/>
      <c r="C57" s="33"/>
      <c r="D57" s="33"/>
      <c r="E57" s="68"/>
      <c r="F57" s="71" t="s">
        <v>26</v>
      </c>
      <c r="G57" s="56">
        <f>G53+G55</f>
        <v>0</v>
      </c>
      <c r="H57" s="6"/>
      <c r="I57" s="58"/>
    </row>
    <row r="58" spans="1:9">
      <c r="A58" s="10"/>
      <c r="E58" s="58"/>
      <c r="F58" s="62"/>
      <c r="G58" s="6"/>
      <c r="H58" s="6"/>
      <c r="I58" s="58"/>
    </row>
    <row r="59" spans="1:9">
      <c r="A59" s="10"/>
      <c r="E59" s="58"/>
      <c r="F59" s="62"/>
      <c r="G59" s="6"/>
      <c r="H59" s="6"/>
      <c r="I59" s="58"/>
    </row>
    <row r="60" spans="1:9">
      <c r="A60" s="10"/>
      <c r="E60" s="58"/>
      <c r="F60" s="62"/>
      <c r="G60" s="6"/>
      <c r="H60" s="6"/>
      <c r="I60" s="58"/>
    </row>
    <row r="61" spans="1:9" ht="15.75" thickBot="1">
      <c r="A61" s="13"/>
      <c r="B61" s="14"/>
      <c r="C61" s="14"/>
      <c r="D61" s="14"/>
      <c r="E61" s="14"/>
      <c r="F61" s="15"/>
      <c r="G61" s="57"/>
      <c r="H61" s="6"/>
      <c r="I61" s="58"/>
    </row>
    <row r="62" spans="1:9">
      <c r="H62" s="6"/>
      <c r="I62" s="58"/>
    </row>
    <row r="63" spans="1:9">
      <c r="A63" s="5"/>
      <c r="H63" s="6"/>
      <c r="I63" s="58"/>
    </row>
    <row r="64" spans="1:9">
      <c r="A64" s="7"/>
      <c r="H64" s="6"/>
      <c r="I64" s="58"/>
    </row>
    <row r="65" spans="1:9">
      <c r="A65" s="7"/>
      <c r="H65" s="6"/>
      <c r="I65" s="58"/>
    </row>
    <row r="66" spans="1:9">
      <c r="A66" s="5"/>
      <c r="H66" s="6"/>
      <c r="I66" s="58"/>
    </row>
    <row r="67" spans="1:9">
      <c r="A67" s="7"/>
      <c r="H67" s="6"/>
      <c r="I67" s="58"/>
    </row>
    <row r="68" spans="1:9">
      <c r="A68" s="7"/>
      <c r="H68" s="6"/>
      <c r="I68" s="58"/>
    </row>
    <row r="69" spans="1:9">
      <c r="A69" s="7"/>
      <c r="H69" s="6"/>
      <c r="I69" s="58"/>
    </row>
    <row r="70" spans="1:9">
      <c r="A70" s="7"/>
      <c r="H70" s="6"/>
      <c r="I70" s="58"/>
    </row>
    <row r="71" spans="1:9">
      <c r="A71" s="7"/>
      <c r="H71" s="6"/>
      <c r="I71" s="58"/>
    </row>
    <row r="72" spans="1:9">
      <c r="H72" s="6"/>
      <c r="I72" s="58"/>
    </row>
    <row r="73" spans="1:9">
      <c r="H73" s="6"/>
      <c r="I73" s="58"/>
    </row>
    <row r="74" spans="1:9">
      <c r="H74" s="6"/>
      <c r="I74" s="58"/>
    </row>
    <row r="75" spans="1:9">
      <c r="H75" s="6"/>
      <c r="I75" s="58"/>
    </row>
    <row r="76" spans="1:9">
      <c r="H76" s="6"/>
      <c r="I76" s="58"/>
    </row>
    <row r="77" spans="1:9">
      <c r="H77" s="6"/>
      <c r="I77" s="58"/>
    </row>
    <row r="78" spans="1:9">
      <c r="H78" s="6"/>
      <c r="I78" s="58"/>
    </row>
    <row r="79" spans="1:9">
      <c r="H79" s="6"/>
      <c r="I79" s="58"/>
    </row>
    <row r="80" spans="1:9">
      <c r="H80" s="6"/>
      <c r="I80" s="58"/>
    </row>
    <row r="81" spans="8:9">
      <c r="H81" s="6"/>
      <c r="I81" s="58"/>
    </row>
    <row r="82" spans="8:9">
      <c r="H82" s="6"/>
      <c r="I82" s="58"/>
    </row>
    <row r="83" spans="8:9">
      <c r="H83" s="6"/>
      <c r="I83" s="58"/>
    </row>
    <row r="84" spans="8:9">
      <c r="H84" s="6"/>
      <c r="I84" s="58"/>
    </row>
    <row r="85" spans="8:9">
      <c r="H85" s="6"/>
      <c r="I85" s="58"/>
    </row>
    <row r="86" spans="8:9">
      <c r="H86" s="6"/>
      <c r="I86" s="58"/>
    </row>
    <row r="87" spans="8:9">
      <c r="H87" s="6"/>
      <c r="I87" s="58"/>
    </row>
    <row r="88" spans="8:9">
      <c r="H88" s="6"/>
      <c r="I88" s="58"/>
    </row>
    <row r="89" spans="8:9">
      <c r="H89" s="6"/>
      <c r="I89" s="58"/>
    </row>
    <row r="90" spans="8:9">
      <c r="H90" s="6"/>
      <c r="I90" s="58"/>
    </row>
    <row r="91" spans="8:9">
      <c r="H91" s="6"/>
      <c r="I91" s="58"/>
    </row>
    <row r="92" spans="8:9">
      <c r="H92" s="6"/>
      <c r="I92" s="58"/>
    </row>
    <row r="93" spans="8:9">
      <c r="H93" s="6"/>
      <c r="I93" s="58"/>
    </row>
    <row r="94" spans="8:9">
      <c r="H94" s="6"/>
      <c r="I94" s="58"/>
    </row>
    <row r="95" spans="8:9">
      <c r="H95" s="6"/>
      <c r="I95" s="58"/>
    </row>
    <row r="96" spans="8:9">
      <c r="H96" s="6"/>
      <c r="I96" s="58"/>
    </row>
    <row r="97" spans="8:9">
      <c r="H97" s="6"/>
      <c r="I97" s="58"/>
    </row>
    <row r="98" spans="8:9">
      <c r="H98" s="6"/>
      <c r="I98" s="58"/>
    </row>
    <row r="99" spans="8:9">
      <c r="H99" s="6"/>
      <c r="I99" s="58"/>
    </row>
    <row r="100" spans="8:9">
      <c r="H100" s="6"/>
      <c r="I100" s="58"/>
    </row>
    <row r="101" spans="8:9">
      <c r="H101" s="6"/>
      <c r="I101" s="58"/>
    </row>
    <row r="102" spans="8:9">
      <c r="H102" s="6"/>
      <c r="I102" s="58"/>
    </row>
    <row r="103" spans="8:9">
      <c r="H103" s="6"/>
      <c r="I103" s="58"/>
    </row>
    <row r="104" spans="8:9">
      <c r="H104" s="6"/>
      <c r="I104" s="58"/>
    </row>
    <row r="105" spans="8:9">
      <c r="H105" s="6"/>
      <c r="I105" s="58"/>
    </row>
    <row r="106" spans="8:9">
      <c r="H106" s="6"/>
      <c r="I106" s="58"/>
    </row>
    <row r="107" spans="8:9">
      <c r="H107" s="6"/>
      <c r="I107" s="58"/>
    </row>
    <row r="108" spans="8:9">
      <c r="H108" s="63"/>
      <c r="I108" s="58"/>
    </row>
    <row r="109" spans="8:9">
      <c r="H109" s="64"/>
      <c r="I109" s="58"/>
    </row>
    <row r="110" spans="8:9">
      <c r="H110" s="64"/>
      <c r="I110" s="58"/>
    </row>
    <row r="111" spans="8:9">
      <c r="H111" s="74"/>
      <c r="I111" s="58"/>
    </row>
    <row r="112" spans="8:9">
      <c r="H112" s="74"/>
      <c r="I112" s="58"/>
    </row>
    <row r="113" spans="8:9">
      <c r="H113" s="74"/>
      <c r="I113" s="58"/>
    </row>
    <row r="114" spans="8:9">
      <c r="H114" s="74"/>
    </row>
    <row r="115" spans="8:9">
      <c r="H115" s="74"/>
    </row>
    <row r="116" spans="8:9">
      <c r="H116" s="74"/>
    </row>
    <row r="117" spans="8:9">
      <c r="H117" s="74"/>
    </row>
    <row r="118" spans="8:9">
      <c r="H118" s="74"/>
    </row>
    <row r="119" spans="8:9">
      <c r="H119" s="74"/>
    </row>
    <row r="120" spans="8:9">
      <c r="H120" s="74"/>
    </row>
    <row r="121" spans="8:9">
      <c r="H121" s="74"/>
    </row>
    <row r="122" spans="8:9">
      <c r="H122" s="74"/>
    </row>
    <row r="123" spans="8:9">
      <c r="H123" s="74"/>
    </row>
    <row r="124" spans="8:9">
      <c r="H124" s="74"/>
    </row>
    <row r="125" spans="8:9">
      <c r="H125" s="74"/>
    </row>
    <row r="126" spans="8:9">
      <c r="H126" s="74"/>
    </row>
    <row r="127" spans="8:9">
      <c r="H127" s="74"/>
    </row>
    <row r="128" spans="8:9">
      <c r="H128" s="74"/>
    </row>
    <row r="129" spans="8:8">
      <c r="H129" s="74"/>
    </row>
    <row r="130" spans="8:8">
      <c r="H130" s="74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</sheetData>
  <sheetProtection sheet="1" selectLockedCells="1"/>
  <mergeCells count="14">
    <mergeCell ref="E8:H13"/>
    <mergeCell ref="E27:G27"/>
    <mergeCell ref="E28:G41"/>
    <mergeCell ref="G1:H7"/>
    <mergeCell ref="H111:H112"/>
    <mergeCell ref="H123:H124"/>
    <mergeCell ref="H125:H126"/>
    <mergeCell ref="H127:H128"/>
    <mergeCell ref="H129:H130"/>
    <mergeCell ref="H113:H114"/>
    <mergeCell ref="H115:H116"/>
    <mergeCell ref="H117:H118"/>
    <mergeCell ref="H119:H120"/>
    <mergeCell ref="H121:H122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2026-01-16T15:19:18Z</cp:lastPrinted>
  <dcterms:created xsi:type="dcterms:W3CDTF">2023-05-22T17:41:53Z</dcterms:created>
  <dcterms:modified xsi:type="dcterms:W3CDTF">2026-01-26T12:41:16Z</dcterms:modified>
  <cp:version>1.0</cp:version>
</cp:coreProperties>
</file>